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1005" windowWidth="13980" windowHeight="8835" activeTab="0"/>
  </bookViews>
  <sheets>
    <sheet name="Tasten_Belegung" sheetId="1" r:id="rId1"/>
    <sheet name="Druck" sheetId="2" r:id="rId2"/>
  </sheets>
  <definedNames>
    <definedName name="_xlnm.Print_Area" localSheetId="0">'Tasten_Belegung'!$A$1:$G$59</definedName>
  </definedNames>
  <calcPr fullCalcOnLoad="1"/>
</workbook>
</file>

<file path=xl/sharedStrings.xml><?xml version="1.0" encoding="utf-8"?>
<sst xmlns="http://schemas.openxmlformats.org/spreadsheetml/2006/main" count="203" uniqueCount="114">
  <si>
    <t>DIV</t>
  </si>
  <si>
    <t>STA</t>
  </si>
  <si>
    <t>MKZ</t>
  </si>
  <si>
    <t>PNB</t>
  </si>
  <si>
    <t>ATZ</t>
  </si>
  <si>
    <t>MPH</t>
  </si>
  <si>
    <t>LRZ</t>
  </si>
  <si>
    <t>MET</t>
  </si>
  <si>
    <t>MGB</t>
  </si>
  <si>
    <t>MAB</t>
  </si>
  <si>
    <t>PEB</t>
  </si>
  <si>
    <t>BNB</t>
  </si>
  <si>
    <t>F1</t>
  </si>
  <si>
    <t>F2</t>
  </si>
  <si>
    <t>F3</t>
  </si>
  <si>
    <t>F4</t>
  </si>
  <si>
    <t>F5</t>
  </si>
  <si>
    <t>SHF</t>
  </si>
  <si>
    <t>BAS</t>
  </si>
  <si>
    <t>EOS</t>
  </si>
  <si>
    <t>PLA</t>
  </si>
  <si>
    <t>SEG</t>
  </si>
  <si>
    <t>LYZ</t>
  </si>
  <si>
    <t>MON</t>
  </si>
  <si>
    <t>MYB</t>
  </si>
  <si>
    <t>+</t>
  </si>
  <si>
    <t>PRZ</t>
  </si>
  <si>
    <t>++</t>
  </si>
  <si>
    <t>HRM</t>
  </si>
  <si>
    <t>+++</t>
  </si>
  <si>
    <t>RMZ</t>
  </si>
  <si>
    <t>/</t>
  </si>
  <si>
    <t>ñ</t>
  </si>
  <si>
    <t>UEO</t>
  </si>
  <si>
    <t>text</t>
  </si>
  <si>
    <t>A</t>
  </si>
  <si>
    <t>.</t>
  </si>
  <si>
    <t>B</t>
  </si>
  <si>
    <t>-</t>
  </si>
  <si>
    <t>C</t>
  </si>
  <si>
    <t>Space</t>
  </si>
  <si>
    <t>D</t>
  </si>
  <si>
    <t>ï</t>
  </si>
  <si>
    <t>ò</t>
  </si>
  <si>
    <t>ð</t>
  </si>
  <si>
    <t xml:space="preserve"> </t>
  </si>
  <si>
    <t xml:space="preserve">     </t>
  </si>
  <si>
    <t xml:space="preserve">  </t>
  </si>
  <si>
    <t>Taste</t>
  </si>
  <si>
    <t>Beschreibung</t>
  </si>
  <si>
    <t>Promyelozyt</t>
  </si>
  <si>
    <t>Standard</t>
  </si>
  <si>
    <t>%</t>
  </si>
  <si>
    <t>M</t>
  </si>
  <si>
    <t>m</t>
  </si>
  <si>
    <t>ONB</t>
  </si>
  <si>
    <t>MEG</t>
  </si>
  <si>
    <t>megaloblast</t>
  </si>
  <si>
    <t>proerythroblast</t>
  </si>
  <si>
    <t>macroblast</t>
  </si>
  <si>
    <t>basophilic normoblast</t>
  </si>
  <si>
    <t>polychromatic normoblast</t>
  </si>
  <si>
    <t>oxyphilous normoblast</t>
  </si>
  <si>
    <t>lymphoid reticular cell</t>
  </si>
  <si>
    <t>basophilic leukocyte</t>
  </si>
  <si>
    <t xml:space="preserve">eosinophilic leukocyte </t>
  </si>
  <si>
    <t>plasma</t>
  </si>
  <si>
    <t>diverse</t>
  </si>
  <si>
    <t>macrophage</t>
  </si>
  <si>
    <t>monocyte</t>
  </si>
  <si>
    <t xml:space="preserve">lymphocyte </t>
  </si>
  <si>
    <t>digit 7 (Pat. ID)</t>
  </si>
  <si>
    <t>digit 8 (Pat. ID)</t>
  </si>
  <si>
    <t>digit 9 (Pat. ID)</t>
  </si>
  <si>
    <t>digit 4 (Pat. ID)</t>
  </si>
  <si>
    <t>digit 5 (Pat. ID)</t>
  </si>
  <si>
    <t>segmented neutrophil</t>
  </si>
  <si>
    <t xml:space="preserve">band neutrophil </t>
  </si>
  <si>
    <t>atypical cell</t>
  </si>
  <si>
    <t>digit 6 (Pat. ID)</t>
  </si>
  <si>
    <t>myeloblast</t>
  </si>
  <si>
    <t>judge for morphology</t>
  </si>
  <si>
    <t>digit 1 (Pat. ID)</t>
  </si>
  <si>
    <t>cursor up</t>
  </si>
  <si>
    <t>digit 2 (Pat. ID)</t>
  </si>
  <si>
    <t>digit 3 (Pat. ID)</t>
  </si>
  <si>
    <t>half ripe myelocyte</t>
  </si>
  <si>
    <t>ripe myelocyte</t>
  </si>
  <si>
    <t>digit back slash (Pat. ID)</t>
  </si>
  <si>
    <t>metamyelocyte</t>
  </si>
  <si>
    <t>megakaryocyte</t>
  </si>
  <si>
    <t xml:space="preserve">unripe eosinophilic leukocyte </t>
  </si>
  <si>
    <t>judge text for morphology</t>
  </si>
  <si>
    <t>digit 0 (Pat. ID)</t>
  </si>
  <si>
    <t>reserve</t>
  </si>
  <si>
    <t>digit dot (Pat. ID)</t>
  </si>
  <si>
    <t>cursor left</t>
  </si>
  <si>
    <t>digit minus (Pat. ID)</t>
  </si>
  <si>
    <t>cursor down</t>
  </si>
  <si>
    <t>space (Pat. ID)</t>
  </si>
  <si>
    <t>cursor right</t>
  </si>
  <si>
    <t>blood &amp; marrow</t>
  </si>
  <si>
    <t>only marrow</t>
  </si>
  <si>
    <t>Order of cells</t>
  </si>
  <si>
    <t>Transfer the keyboard code in the desired order with the 
corresponding indication.</t>
  </si>
  <si>
    <t>Display</t>
  </si>
  <si>
    <t>Description</t>
  </si>
  <si>
    <t>Cells belong to the 100% cake.</t>
  </si>
  <si>
    <t>The average will be counted by regarding the total quantity</t>
  </si>
  <si>
    <t>Cells arent in the 100% cake but the result is displayed in average.</t>
  </si>
  <si>
    <t>Result will not be displayed.</t>
  </si>
  <si>
    <t>Name</t>
  </si>
  <si>
    <t>Please send to 
info@bm-medical.ch 
or fax to 044 933 50 01</t>
  </si>
  <si>
    <t>Customer :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</si>
</sst>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Wingdings"/>
      <family val="0"/>
    </font>
    <font>
      <b/>
      <sz val="12"/>
      <name val="Arial"/>
      <family val="2"/>
    </font>
    <font>
      <b/>
      <sz val="12"/>
      <name val="Wingdings"/>
      <family val="0"/>
    </font>
    <font>
      <b/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 quotePrefix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6" fillId="0" borderId="20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21" xfId="0" applyFont="1" applyBorder="1" applyAlignment="1" applyProtection="1">
      <alignment horizontal="left"/>
      <protection locked="0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tabSelected="1" workbookViewId="0" topLeftCell="A1">
      <selection activeCell="J6" sqref="J6"/>
    </sheetView>
  </sheetViews>
  <sheetFormatPr defaultColWidth="11.421875" defaultRowHeight="12.75"/>
  <cols>
    <col min="8" max="8" width="10.57421875" style="0" customWidth="1"/>
    <col min="9" max="9" width="7.7109375" style="0" customWidth="1"/>
    <col min="10" max="10" width="31.7109375" style="0" customWidth="1"/>
    <col min="11" max="11" width="1.7109375" style="0" customWidth="1"/>
    <col min="12" max="12" width="7.7109375" style="0" customWidth="1"/>
    <col min="13" max="13" width="33.140625" style="0" customWidth="1"/>
    <col min="14" max="15" width="10.7109375" style="0" customWidth="1"/>
  </cols>
  <sheetData>
    <row r="1" ht="13.5" thickBot="1"/>
    <row r="2" spans="9:13" ht="13.5" thickBot="1">
      <c r="I2" s="14" t="s">
        <v>48</v>
      </c>
      <c r="J2" s="14" t="s">
        <v>49</v>
      </c>
      <c r="L2" s="14" t="s">
        <v>48</v>
      </c>
      <c r="M2" s="14" t="s">
        <v>49</v>
      </c>
    </row>
    <row r="3" spans="1:13" ht="15.75">
      <c r="A3" s="32" t="s">
        <v>113</v>
      </c>
      <c r="B3" s="74"/>
      <c r="C3" s="74"/>
      <c r="D3" s="74"/>
      <c r="I3" s="16" t="str">
        <f>A11</f>
        <v>MGB</v>
      </c>
      <c r="J3" s="68" t="s">
        <v>57</v>
      </c>
      <c r="L3" s="17" t="str">
        <f>D17</f>
        <v>SEG</v>
      </c>
      <c r="M3" s="68" t="s">
        <v>76</v>
      </c>
    </row>
    <row r="4" spans="9:13" ht="12.75">
      <c r="I4" s="18"/>
      <c r="J4" s="21"/>
      <c r="L4" s="18"/>
      <c r="M4" s="21"/>
    </row>
    <row r="5" spans="9:13" ht="13.5" thickBot="1">
      <c r="I5" s="20"/>
      <c r="J5" s="22"/>
      <c r="L5" s="20">
        <v>6</v>
      </c>
      <c r="M5" s="28" t="s">
        <v>79</v>
      </c>
    </row>
    <row r="6" spans="1:13" ht="15">
      <c r="A6" s="3"/>
      <c r="B6" s="3"/>
      <c r="C6" s="3"/>
      <c r="D6" s="3"/>
      <c r="E6" s="3"/>
      <c r="F6" s="3"/>
      <c r="G6" s="52"/>
      <c r="I6" s="17" t="str">
        <f>B11</f>
        <v>PEB</v>
      </c>
      <c r="J6" s="68" t="s">
        <v>58</v>
      </c>
      <c r="L6" s="17" t="str">
        <f>E17</f>
        <v>STA</v>
      </c>
      <c r="M6" s="68" t="s">
        <v>77</v>
      </c>
    </row>
    <row r="7" spans="1:13" ht="16.5" customHeight="1">
      <c r="A7" s="4" t="s">
        <v>12</v>
      </c>
      <c r="B7" s="4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53"/>
      <c r="I7" s="19"/>
      <c r="J7" s="23"/>
      <c r="L7" s="18"/>
      <c r="M7" s="21"/>
    </row>
    <row r="8" spans="1:13" ht="16.5" customHeight="1" thickBot="1">
      <c r="A8" s="5"/>
      <c r="B8" s="5"/>
      <c r="C8" s="5"/>
      <c r="D8" s="5"/>
      <c r="E8" s="5"/>
      <c r="F8" s="5"/>
      <c r="G8" s="52"/>
      <c r="I8" s="20"/>
      <c r="J8" s="22"/>
      <c r="L8" s="20"/>
      <c r="M8" s="22"/>
    </row>
    <row r="9" spans="9:13" ht="16.5" customHeight="1">
      <c r="I9" s="17" t="str">
        <f>C11</f>
        <v>MAB</v>
      </c>
      <c r="J9" s="68" t="s">
        <v>59</v>
      </c>
      <c r="L9" s="18" t="str">
        <f>F17</f>
        <v> </v>
      </c>
      <c r="M9" s="69"/>
    </row>
    <row r="10" spans="1:13" ht="16.5" customHeight="1" thickBot="1">
      <c r="A10" s="2"/>
      <c r="B10" s="2"/>
      <c r="C10" s="2"/>
      <c r="D10" s="2"/>
      <c r="E10" s="2"/>
      <c r="F10" s="2"/>
      <c r="G10" s="2"/>
      <c r="I10" s="18"/>
      <c r="J10" s="21"/>
      <c r="L10" s="17"/>
      <c r="M10" s="21"/>
    </row>
    <row r="11" spans="1:13" ht="16.5" customHeight="1" thickBot="1">
      <c r="A11" s="6" t="s">
        <v>8</v>
      </c>
      <c r="B11" s="6" t="s">
        <v>10</v>
      </c>
      <c r="C11" s="6" t="s">
        <v>9</v>
      </c>
      <c r="D11" s="6" t="s">
        <v>11</v>
      </c>
      <c r="E11" s="6" t="s">
        <v>3</v>
      </c>
      <c r="F11" s="6" t="s">
        <v>55</v>
      </c>
      <c r="G11" s="54"/>
      <c r="I11" s="20"/>
      <c r="J11" s="22"/>
      <c r="L11" s="20"/>
      <c r="M11" s="22"/>
    </row>
    <row r="12" spans="1:13" ht="16.5" customHeight="1">
      <c r="A12" s="9"/>
      <c r="B12" s="9"/>
      <c r="C12" s="9"/>
      <c r="D12" s="9"/>
      <c r="E12" s="9"/>
      <c r="F12" s="9"/>
      <c r="G12" s="54"/>
      <c r="I12" s="17" t="str">
        <f>D11</f>
        <v>BNB</v>
      </c>
      <c r="J12" s="68" t="s">
        <v>60</v>
      </c>
      <c r="L12" s="17" t="str">
        <f>A20</f>
        <v>ATZ</v>
      </c>
      <c r="M12" s="68" t="s">
        <v>78</v>
      </c>
    </row>
    <row r="13" spans="1:13" ht="16.5" customHeight="1" thickBot="1">
      <c r="A13" s="7"/>
      <c r="B13" s="7"/>
      <c r="C13" s="7"/>
      <c r="D13" s="7"/>
      <c r="E13" s="7"/>
      <c r="F13" s="7"/>
      <c r="G13" s="54"/>
      <c r="I13" s="18"/>
      <c r="J13" s="21"/>
      <c r="L13" s="18"/>
      <c r="M13" s="21"/>
    </row>
    <row r="14" spans="1:13" ht="16.5" customHeight="1" thickBot="1">
      <c r="A14" s="6" t="s">
        <v>6</v>
      </c>
      <c r="B14" s="37" t="s">
        <v>18</v>
      </c>
      <c r="C14" s="37" t="s">
        <v>19</v>
      </c>
      <c r="D14" s="37" t="s">
        <v>20</v>
      </c>
      <c r="E14" s="37" t="s">
        <v>0</v>
      </c>
      <c r="F14" s="6" t="s">
        <v>45</v>
      </c>
      <c r="G14" s="54"/>
      <c r="I14" s="20"/>
      <c r="J14" s="22"/>
      <c r="L14" s="20"/>
      <c r="M14" s="22"/>
    </row>
    <row r="15" spans="1:13" ht="16.5" customHeight="1">
      <c r="A15" s="9" t="s">
        <v>45</v>
      </c>
      <c r="B15" s="38" t="s">
        <v>46</v>
      </c>
      <c r="C15" s="39" t="s">
        <v>47</v>
      </c>
      <c r="D15" s="39" t="s">
        <v>47</v>
      </c>
      <c r="E15" s="39"/>
      <c r="F15" s="9"/>
      <c r="G15" s="54"/>
      <c r="I15" s="17" t="str">
        <f>E11</f>
        <v>PNB</v>
      </c>
      <c r="J15" s="68" t="s">
        <v>61</v>
      </c>
      <c r="L15" s="17" t="str">
        <f>B20</f>
        <v>MYB</v>
      </c>
      <c r="M15" s="69" t="s">
        <v>80</v>
      </c>
    </row>
    <row r="16" spans="1:13" ht="16.5" customHeight="1" thickBot="1">
      <c r="A16" s="7"/>
      <c r="B16" s="40">
        <v>7</v>
      </c>
      <c r="C16" s="40">
        <v>8</v>
      </c>
      <c r="D16" s="40">
        <v>9</v>
      </c>
      <c r="E16" s="40"/>
      <c r="F16" s="7"/>
      <c r="G16" s="54"/>
      <c r="I16" s="18"/>
      <c r="J16" s="21"/>
      <c r="L16" s="24" t="s">
        <v>25</v>
      </c>
      <c r="M16" s="31" t="s">
        <v>81</v>
      </c>
    </row>
    <row r="17" spans="1:13" ht="16.5" customHeight="1" thickBot="1">
      <c r="A17" s="6" t="s">
        <v>5</v>
      </c>
      <c r="B17" s="37" t="s">
        <v>23</v>
      </c>
      <c r="C17" s="37" t="s">
        <v>22</v>
      </c>
      <c r="D17" s="37" t="s">
        <v>21</v>
      </c>
      <c r="E17" s="37" t="s">
        <v>1</v>
      </c>
      <c r="F17" s="6" t="s">
        <v>45</v>
      </c>
      <c r="G17" s="54"/>
      <c r="I17" s="20"/>
      <c r="J17" s="22"/>
      <c r="L17" s="20">
        <v>1</v>
      </c>
      <c r="M17" s="28" t="s">
        <v>82</v>
      </c>
    </row>
    <row r="18" spans="1:13" ht="16.5" customHeight="1">
      <c r="A18" s="9" t="s">
        <v>45</v>
      </c>
      <c r="B18" s="39" t="s">
        <v>45</v>
      </c>
      <c r="C18" s="39" t="s">
        <v>45</v>
      </c>
      <c r="D18" s="39" t="s">
        <v>45</v>
      </c>
      <c r="E18" s="39"/>
      <c r="F18" s="9"/>
      <c r="G18" s="54"/>
      <c r="I18" s="17" t="str">
        <f>F11</f>
        <v>ONB</v>
      </c>
      <c r="J18" s="68" t="s">
        <v>62</v>
      </c>
      <c r="L18" s="17" t="str">
        <f>C20</f>
        <v>PRZ</v>
      </c>
      <c r="M18" s="68" t="s">
        <v>50</v>
      </c>
    </row>
    <row r="19" spans="1:13" ht="16.5" customHeight="1" thickBot="1">
      <c r="A19" s="7"/>
      <c r="B19" s="40">
        <v>4</v>
      </c>
      <c r="C19" s="40">
        <v>5</v>
      </c>
      <c r="D19" s="40">
        <v>6</v>
      </c>
      <c r="E19" s="40"/>
      <c r="F19" s="7"/>
      <c r="G19" s="54"/>
      <c r="I19" s="18"/>
      <c r="J19" s="21"/>
      <c r="L19" s="26" t="s">
        <v>27</v>
      </c>
      <c r="M19" s="31" t="s">
        <v>81</v>
      </c>
    </row>
    <row r="20" spans="1:13" ht="16.5" customHeight="1" thickBot="1">
      <c r="A20" s="6" t="s">
        <v>4</v>
      </c>
      <c r="B20" s="37" t="s">
        <v>24</v>
      </c>
      <c r="C20" s="37" t="s">
        <v>26</v>
      </c>
      <c r="D20" s="37" t="s">
        <v>28</v>
      </c>
      <c r="E20" s="37" t="s">
        <v>30</v>
      </c>
      <c r="F20" s="6" t="s">
        <v>7</v>
      </c>
      <c r="G20" s="54"/>
      <c r="I20" s="20"/>
      <c r="J20" s="22"/>
      <c r="L20" s="20">
        <v>2</v>
      </c>
      <c r="M20" s="22" t="s">
        <v>84</v>
      </c>
    </row>
    <row r="21" spans="1:13" ht="16.5" customHeight="1">
      <c r="A21" s="9" t="s">
        <v>45</v>
      </c>
      <c r="B21" s="39" t="s">
        <v>25</v>
      </c>
      <c r="C21" s="41" t="s">
        <v>27</v>
      </c>
      <c r="D21" s="41" t="s">
        <v>29</v>
      </c>
      <c r="E21" s="42" t="s">
        <v>32</v>
      </c>
      <c r="F21" s="9" t="s">
        <v>45</v>
      </c>
      <c r="G21" s="54"/>
      <c r="I21" s="17" t="str">
        <f>A14</f>
        <v>LRZ</v>
      </c>
      <c r="J21" s="68" t="s">
        <v>63</v>
      </c>
      <c r="L21" s="17" t="str">
        <f>D20</f>
        <v>HRM</v>
      </c>
      <c r="M21" s="68" t="s">
        <v>86</v>
      </c>
    </row>
    <row r="22" spans="1:13" ht="16.5" customHeight="1" thickBot="1">
      <c r="A22" s="7"/>
      <c r="B22" s="40">
        <v>1</v>
      </c>
      <c r="C22" s="40">
        <v>2</v>
      </c>
      <c r="D22" s="40">
        <v>3</v>
      </c>
      <c r="E22" s="40" t="s">
        <v>31</v>
      </c>
      <c r="F22" s="7" t="s">
        <v>45</v>
      </c>
      <c r="G22" s="54"/>
      <c r="I22" s="18"/>
      <c r="J22" s="21"/>
      <c r="L22" s="26" t="s">
        <v>29</v>
      </c>
      <c r="M22" s="31" t="s">
        <v>81</v>
      </c>
    </row>
    <row r="23" spans="1:13" ht="16.5" customHeight="1" thickBot="1">
      <c r="A23" s="6" t="s">
        <v>2</v>
      </c>
      <c r="B23" s="37" t="s">
        <v>33</v>
      </c>
      <c r="C23" s="37" t="s">
        <v>35</v>
      </c>
      <c r="D23" s="37" t="s">
        <v>37</v>
      </c>
      <c r="E23" s="37" t="s">
        <v>39</v>
      </c>
      <c r="F23" s="6" t="s">
        <v>41</v>
      </c>
      <c r="G23" s="54"/>
      <c r="I23" s="20"/>
      <c r="J23" s="22"/>
      <c r="L23" s="20">
        <v>3</v>
      </c>
      <c r="M23" s="28" t="s">
        <v>85</v>
      </c>
    </row>
    <row r="24" spans="1:13" ht="16.5" customHeight="1">
      <c r="A24" s="9" t="s">
        <v>45</v>
      </c>
      <c r="B24" s="39" t="s">
        <v>34</v>
      </c>
      <c r="C24" s="39"/>
      <c r="D24" s="42" t="s">
        <v>42</v>
      </c>
      <c r="E24" s="42" t="s">
        <v>43</v>
      </c>
      <c r="F24" s="8" t="s">
        <v>44</v>
      </c>
      <c r="G24" s="55"/>
      <c r="I24" s="17" t="str">
        <f>B14</f>
        <v>BAS</v>
      </c>
      <c r="J24" s="68" t="s">
        <v>64</v>
      </c>
      <c r="L24" s="17" t="str">
        <f>E20</f>
        <v>RMZ</v>
      </c>
      <c r="M24" s="68" t="s">
        <v>87</v>
      </c>
    </row>
    <row r="25" spans="1:13" ht="16.5" customHeight="1" thickBot="1">
      <c r="A25" s="7" t="s">
        <v>45</v>
      </c>
      <c r="B25" s="40">
        <v>0</v>
      </c>
      <c r="C25" s="40" t="s">
        <v>36</v>
      </c>
      <c r="D25" s="40" t="s">
        <v>38</v>
      </c>
      <c r="E25" s="40" t="s">
        <v>40</v>
      </c>
      <c r="F25" s="7" t="s">
        <v>45</v>
      </c>
      <c r="G25" s="54"/>
      <c r="I25" s="18"/>
      <c r="J25" s="21"/>
      <c r="K25" s="15"/>
      <c r="L25" s="8" t="s">
        <v>32</v>
      </c>
      <c r="M25" s="29" t="s">
        <v>83</v>
      </c>
    </row>
    <row r="26" spans="9:13" ht="16.5" customHeight="1" thickBot="1">
      <c r="I26" s="20">
        <v>7</v>
      </c>
      <c r="J26" s="28" t="s">
        <v>71</v>
      </c>
      <c r="L26" s="27" t="s">
        <v>31</v>
      </c>
      <c r="M26" s="28" t="s">
        <v>88</v>
      </c>
    </row>
    <row r="27" spans="2:13" ht="16.5" customHeight="1">
      <c r="B27" s="75" t="s">
        <v>101</v>
      </c>
      <c r="C27" s="76"/>
      <c r="D27" s="76"/>
      <c r="E27" s="77"/>
      <c r="I27" s="17" t="str">
        <f>C14</f>
        <v>EOS</v>
      </c>
      <c r="J27" s="68" t="s">
        <v>65</v>
      </c>
      <c r="L27" s="17" t="str">
        <f>F20</f>
        <v>MET</v>
      </c>
      <c r="M27" s="68" t="s">
        <v>89</v>
      </c>
    </row>
    <row r="28" spans="9:13" ht="16.5" customHeight="1">
      <c r="I28" s="18"/>
      <c r="J28" s="21"/>
      <c r="L28" s="18"/>
      <c r="M28" s="71"/>
    </row>
    <row r="29" spans="1:13" ht="16.5" customHeight="1" thickBot="1">
      <c r="A29" s="78" t="s">
        <v>102</v>
      </c>
      <c r="B29" s="79"/>
      <c r="C29" s="79"/>
      <c r="D29" s="79"/>
      <c r="E29" s="79"/>
      <c r="F29" s="80"/>
      <c r="G29" s="56"/>
      <c r="I29" s="20">
        <v>8</v>
      </c>
      <c r="J29" s="28" t="s">
        <v>72</v>
      </c>
      <c r="L29" s="20"/>
      <c r="M29" s="22"/>
    </row>
    <row r="30" spans="9:13" s="15" customFormat="1" ht="15" customHeight="1">
      <c r="I30" s="17" t="str">
        <f>D14</f>
        <v>PLA</v>
      </c>
      <c r="J30" s="68" t="s">
        <v>66</v>
      </c>
      <c r="K30"/>
      <c r="L30" s="17" t="str">
        <f>A23</f>
        <v>MKZ</v>
      </c>
      <c r="M30" s="68" t="s">
        <v>90</v>
      </c>
    </row>
    <row r="31" spans="1:13" ht="16.5" customHeight="1">
      <c r="A31" s="58" t="s">
        <v>103</v>
      </c>
      <c r="C31" s="59"/>
      <c r="D31" s="59"/>
      <c r="I31" s="18"/>
      <c r="J31" s="21"/>
      <c r="L31" s="18"/>
      <c r="M31" s="21"/>
    </row>
    <row r="32" spans="9:13" ht="16.5" customHeight="1" thickBot="1">
      <c r="I32" s="20">
        <v>9</v>
      </c>
      <c r="J32" s="28" t="s">
        <v>73</v>
      </c>
      <c r="L32" s="20"/>
      <c r="M32" s="22"/>
    </row>
    <row r="33" spans="1:13" ht="16.5" customHeight="1">
      <c r="A33" s="73" t="s">
        <v>104</v>
      </c>
      <c r="B33" s="73"/>
      <c r="C33" s="73"/>
      <c r="D33" s="73"/>
      <c r="E33" s="73"/>
      <c r="F33" s="73"/>
      <c r="I33" s="17" t="str">
        <f>E14</f>
        <v>DIV</v>
      </c>
      <c r="J33" s="68" t="s">
        <v>67</v>
      </c>
      <c r="L33" s="17" t="str">
        <f>B23</f>
        <v>UEO</v>
      </c>
      <c r="M33" s="68" t="s">
        <v>91</v>
      </c>
    </row>
    <row r="34" spans="1:13" ht="16.5" customHeight="1">
      <c r="A34" s="73"/>
      <c r="B34" s="73"/>
      <c r="C34" s="73"/>
      <c r="D34" s="73"/>
      <c r="E34" s="73"/>
      <c r="F34" s="73"/>
      <c r="I34" s="18"/>
      <c r="J34" s="21"/>
      <c r="L34" s="17" t="s">
        <v>34</v>
      </c>
      <c r="M34" s="29" t="s">
        <v>92</v>
      </c>
    </row>
    <row r="35" spans="2:13" ht="16.5" customHeight="1" thickBot="1">
      <c r="B35" s="30"/>
      <c r="C35" s="30"/>
      <c r="D35" s="30"/>
      <c r="I35" s="20"/>
      <c r="J35" s="22"/>
      <c r="L35" s="20">
        <v>0</v>
      </c>
      <c r="M35" s="28" t="s">
        <v>93</v>
      </c>
    </row>
    <row r="36" spans="1:13" ht="16.5" customHeight="1">
      <c r="A36" s="45" t="s">
        <v>105</v>
      </c>
      <c r="B36" s="34" t="s">
        <v>106</v>
      </c>
      <c r="C36" s="36"/>
      <c r="D36" s="35"/>
      <c r="E36" s="35"/>
      <c r="F36" s="57"/>
      <c r="I36" s="18" t="str">
        <f>F14</f>
        <v> </v>
      </c>
      <c r="J36" s="69"/>
      <c r="L36" s="17" t="str">
        <f>C23</f>
        <v>A</v>
      </c>
      <c r="M36" s="68" t="s">
        <v>94</v>
      </c>
    </row>
    <row r="37" spans="1:13" ht="16.5" customHeight="1">
      <c r="A37" s="46" t="s">
        <v>52</v>
      </c>
      <c r="B37" s="49" t="s">
        <v>107</v>
      </c>
      <c r="C37" s="36"/>
      <c r="D37" s="50"/>
      <c r="E37" s="50"/>
      <c r="F37" s="51"/>
      <c r="G37" s="60"/>
      <c r="I37" s="17"/>
      <c r="J37" s="21"/>
      <c r="L37" s="18"/>
      <c r="M37" s="21"/>
    </row>
    <row r="38" spans="1:13" ht="16.5" customHeight="1" thickBot="1">
      <c r="A38" s="46" t="s">
        <v>53</v>
      </c>
      <c r="B38" s="49" t="s">
        <v>108</v>
      </c>
      <c r="C38" s="36"/>
      <c r="D38" s="50"/>
      <c r="E38" s="50"/>
      <c r="F38" s="51"/>
      <c r="G38" s="48"/>
      <c r="I38" s="20"/>
      <c r="J38" s="22"/>
      <c r="L38" s="27" t="s">
        <v>36</v>
      </c>
      <c r="M38" s="28" t="s">
        <v>95</v>
      </c>
    </row>
    <row r="39" spans="1:13" ht="16.5" customHeight="1">
      <c r="A39" s="47" t="s">
        <v>54</v>
      </c>
      <c r="B39" s="49" t="s">
        <v>109</v>
      </c>
      <c r="C39" s="36"/>
      <c r="D39" s="50"/>
      <c r="E39" s="50"/>
      <c r="F39" s="51"/>
      <c r="G39" s="48"/>
      <c r="I39" s="25" t="str">
        <f>A17</f>
        <v>MPH</v>
      </c>
      <c r="J39" s="70" t="s">
        <v>68</v>
      </c>
      <c r="L39" s="17" t="str">
        <f>D23</f>
        <v>B</v>
      </c>
      <c r="M39" s="68" t="s">
        <v>94</v>
      </c>
    </row>
    <row r="40" spans="1:13" ht="16.5" customHeight="1">
      <c r="A40" s="47" t="s">
        <v>38</v>
      </c>
      <c r="B40" s="49" t="s">
        <v>110</v>
      </c>
      <c r="C40" s="36"/>
      <c r="D40" s="50"/>
      <c r="E40" s="50"/>
      <c r="F40" s="51"/>
      <c r="G40" s="48"/>
      <c r="I40" s="18"/>
      <c r="J40" s="21"/>
      <c r="L40" s="8" t="s">
        <v>42</v>
      </c>
      <c r="M40" s="29" t="s">
        <v>96</v>
      </c>
    </row>
    <row r="41" spans="7:13" ht="16.5" customHeight="1" thickBot="1">
      <c r="G41" s="48"/>
      <c r="I41" s="20"/>
      <c r="J41" s="22"/>
      <c r="L41" s="27" t="s">
        <v>38</v>
      </c>
      <c r="M41" s="28" t="s">
        <v>97</v>
      </c>
    </row>
    <row r="42" spans="1:13" ht="16.5" customHeight="1">
      <c r="A42" s="44" t="s">
        <v>111</v>
      </c>
      <c r="B42" s="44" t="s">
        <v>105</v>
      </c>
      <c r="C42" s="44" t="s">
        <v>51</v>
      </c>
      <c r="E42" s="44" t="s">
        <v>111</v>
      </c>
      <c r="F42" s="44" t="s">
        <v>105</v>
      </c>
      <c r="G42" s="44" t="s">
        <v>51</v>
      </c>
      <c r="I42" s="17" t="str">
        <f>B17</f>
        <v>MON</v>
      </c>
      <c r="J42" s="69" t="s">
        <v>69</v>
      </c>
      <c r="L42" s="17" t="str">
        <f>E23</f>
        <v>C</v>
      </c>
      <c r="M42" s="68" t="s">
        <v>94</v>
      </c>
    </row>
    <row r="43" spans="1:13" ht="16.5" customHeight="1">
      <c r="A43" s="33" t="s">
        <v>1</v>
      </c>
      <c r="B43" s="67" t="s">
        <v>52</v>
      </c>
      <c r="C43" s="43">
        <v>1</v>
      </c>
      <c r="E43" s="33" t="s">
        <v>11</v>
      </c>
      <c r="F43" s="67" t="s">
        <v>52</v>
      </c>
      <c r="G43" s="62">
        <v>17</v>
      </c>
      <c r="I43" s="18"/>
      <c r="J43" s="21"/>
      <c r="L43" s="8" t="s">
        <v>43</v>
      </c>
      <c r="M43" s="29" t="s">
        <v>98</v>
      </c>
    </row>
    <row r="44" spans="1:13" ht="16.5" customHeight="1" thickBot="1">
      <c r="A44" s="33" t="s">
        <v>21</v>
      </c>
      <c r="B44" s="67" t="s">
        <v>52</v>
      </c>
      <c r="C44" s="43">
        <v>2</v>
      </c>
      <c r="E44" s="33" t="s">
        <v>3</v>
      </c>
      <c r="F44" s="67" t="s">
        <v>52</v>
      </c>
      <c r="G44" s="62">
        <v>18</v>
      </c>
      <c r="I44" s="20">
        <v>4</v>
      </c>
      <c r="J44" s="22" t="s">
        <v>74</v>
      </c>
      <c r="L44" s="27" t="s">
        <v>40</v>
      </c>
      <c r="M44" s="28" t="s">
        <v>99</v>
      </c>
    </row>
    <row r="45" spans="1:13" ht="16.5" customHeight="1">
      <c r="A45" s="33" t="s">
        <v>19</v>
      </c>
      <c r="B45" s="67" t="s">
        <v>52</v>
      </c>
      <c r="C45" s="43">
        <v>3</v>
      </c>
      <c r="E45" s="33" t="s">
        <v>55</v>
      </c>
      <c r="F45" s="67" t="s">
        <v>52</v>
      </c>
      <c r="G45" s="62">
        <v>19</v>
      </c>
      <c r="I45" s="17" t="str">
        <f>C17</f>
        <v>LYZ</v>
      </c>
      <c r="J45" s="69" t="s">
        <v>70</v>
      </c>
      <c r="L45" s="17" t="str">
        <f>F23</f>
        <v>D</v>
      </c>
      <c r="M45" s="68" t="s">
        <v>94</v>
      </c>
    </row>
    <row r="46" spans="1:13" ht="16.5" customHeight="1">
      <c r="A46" s="33" t="s">
        <v>18</v>
      </c>
      <c r="B46" s="67" t="s">
        <v>52</v>
      </c>
      <c r="C46" s="43">
        <v>4</v>
      </c>
      <c r="E46" s="33" t="s">
        <v>56</v>
      </c>
      <c r="F46" s="67" t="s">
        <v>52</v>
      </c>
      <c r="G46" s="62">
        <v>20</v>
      </c>
      <c r="I46" s="18"/>
      <c r="J46" s="21"/>
      <c r="L46" s="8" t="s">
        <v>44</v>
      </c>
      <c r="M46" s="29" t="s">
        <v>100</v>
      </c>
    </row>
    <row r="47" spans="1:13" ht="16.5" customHeight="1" thickBot="1">
      <c r="A47" s="33" t="s">
        <v>23</v>
      </c>
      <c r="B47" s="67" t="s">
        <v>52</v>
      </c>
      <c r="C47" s="43">
        <v>5</v>
      </c>
      <c r="E47" s="33" t="s">
        <v>6</v>
      </c>
      <c r="F47" s="67" t="s">
        <v>52</v>
      </c>
      <c r="G47" s="62">
        <v>21</v>
      </c>
      <c r="I47" s="20">
        <v>5</v>
      </c>
      <c r="J47" s="22" t="s">
        <v>75</v>
      </c>
      <c r="L47" s="20"/>
      <c r="M47" s="22"/>
    </row>
    <row r="48" spans="1:7" ht="16.5" customHeight="1">
      <c r="A48" s="33" t="s">
        <v>22</v>
      </c>
      <c r="B48" s="67" t="s">
        <v>52</v>
      </c>
      <c r="C48" s="43">
        <v>6</v>
      </c>
      <c r="E48" s="33" t="s">
        <v>5</v>
      </c>
      <c r="F48" s="67" t="s">
        <v>52</v>
      </c>
      <c r="G48" s="62">
        <v>22</v>
      </c>
    </row>
    <row r="49" spans="1:7" ht="16.5" customHeight="1">
      <c r="A49" s="33" t="s">
        <v>20</v>
      </c>
      <c r="B49" s="67" t="s">
        <v>52</v>
      </c>
      <c r="C49" s="43">
        <v>7</v>
      </c>
      <c r="E49" s="33" t="s">
        <v>2</v>
      </c>
      <c r="F49" s="67" t="s">
        <v>52</v>
      </c>
      <c r="G49" s="62">
        <v>23</v>
      </c>
    </row>
    <row r="50" spans="1:7" ht="16.5" customHeight="1">
      <c r="A50" s="33" t="s">
        <v>0</v>
      </c>
      <c r="B50" s="67" t="s">
        <v>52</v>
      </c>
      <c r="C50" s="43">
        <v>8</v>
      </c>
      <c r="E50" s="33" t="s">
        <v>33</v>
      </c>
      <c r="F50" s="67" t="s">
        <v>52</v>
      </c>
      <c r="G50" s="62">
        <v>24</v>
      </c>
    </row>
    <row r="51" spans="1:7" ht="16.5" customHeight="1">
      <c r="A51" s="33" t="s">
        <v>4</v>
      </c>
      <c r="B51" s="67" t="s">
        <v>52</v>
      </c>
      <c r="C51" s="43">
        <v>9</v>
      </c>
      <c r="E51" s="33" t="s">
        <v>35</v>
      </c>
      <c r="F51" s="67" t="s">
        <v>52</v>
      </c>
      <c r="G51" s="62">
        <v>25</v>
      </c>
    </row>
    <row r="52" spans="1:7" ht="16.5" customHeight="1">
      <c r="A52" s="33" t="s">
        <v>24</v>
      </c>
      <c r="B52" s="67" t="s">
        <v>52</v>
      </c>
      <c r="C52" s="43">
        <v>10</v>
      </c>
      <c r="E52" s="33" t="s">
        <v>37</v>
      </c>
      <c r="F52" s="33"/>
      <c r="G52" s="62">
        <v>26</v>
      </c>
    </row>
    <row r="53" spans="1:7" ht="16.5" customHeight="1">
      <c r="A53" s="33" t="s">
        <v>26</v>
      </c>
      <c r="B53" s="67" t="s">
        <v>52</v>
      </c>
      <c r="C53" s="43">
        <v>11</v>
      </c>
      <c r="E53" s="33" t="s">
        <v>39</v>
      </c>
      <c r="F53" s="33"/>
      <c r="G53" s="62">
        <v>27</v>
      </c>
    </row>
    <row r="54" spans="1:7" ht="16.5" customHeight="1">
      <c r="A54" s="33" t="s">
        <v>28</v>
      </c>
      <c r="B54" s="67" t="s">
        <v>52</v>
      </c>
      <c r="C54" s="43">
        <v>12</v>
      </c>
      <c r="E54" s="33" t="s">
        <v>41</v>
      </c>
      <c r="F54" s="33"/>
      <c r="G54" s="62">
        <v>28</v>
      </c>
    </row>
    <row r="55" spans="1:7" ht="16.5" customHeight="1">
      <c r="A55" s="33" t="s">
        <v>30</v>
      </c>
      <c r="B55" s="67" t="s">
        <v>52</v>
      </c>
      <c r="C55" s="43">
        <v>13</v>
      </c>
      <c r="E55" s="33"/>
      <c r="F55" s="33"/>
      <c r="G55" s="62">
        <v>29</v>
      </c>
    </row>
    <row r="56" spans="1:8" ht="16.5" customHeight="1">
      <c r="A56" s="33" t="s">
        <v>7</v>
      </c>
      <c r="B56" s="67" t="s">
        <v>52</v>
      </c>
      <c r="C56" s="43">
        <v>14</v>
      </c>
      <c r="E56" s="33"/>
      <c r="F56" s="33"/>
      <c r="G56" s="62">
        <v>30</v>
      </c>
      <c r="H56" s="63"/>
    </row>
    <row r="57" spans="1:7" ht="16.5" customHeight="1">
      <c r="A57" s="33" t="s">
        <v>10</v>
      </c>
      <c r="B57" s="67" t="s">
        <v>52</v>
      </c>
      <c r="C57" s="43">
        <v>15</v>
      </c>
      <c r="E57" s="72" t="s">
        <v>112</v>
      </c>
      <c r="F57" s="72"/>
      <c r="G57" s="72"/>
    </row>
    <row r="58" spans="1:8" ht="16.5" customHeight="1">
      <c r="A58" s="33" t="s">
        <v>9</v>
      </c>
      <c r="B58" s="67" t="s">
        <v>52</v>
      </c>
      <c r="C58" s="43">
        <v>16</v>
      </c>
      <c r="E58" s="72"/>
      <c r="F58" s="72"/>
      <c r="G58" s="72"/>
      <c r="H58" s="1"/>
    </row>
    <row r="59" spans="5:8" ht="16.5" customHeight="1">
      <c r="E59" s="72"/>
      <c r="F59" s="72"/>
      <c r="G59" s="72"/>
      <c r="H59" s="48"/>
    </row>
  </sheetData>
  <sheetProtection password="DFF3" sheet="1" selectLockedCells="1"/>
  <mergeCells count="5">
    <mergeCell ref="E57:G59"/>
    <mergeCell ref="A33:F34"/>
    <mergeCell ref="B3:D3"/>
    <mergeCell ref="B27:E27"/>
    <mergeCell ref="A29:F29"/>
  </mergeCells>
  <printOptions/>
  <pageMargins left="2.952755905511811" right="0.7874015748031497" top="1.27" bottom="0.54" header="0.5118110236220472" footer="0.31496062992125984"/>
  <pageSetup horizontalDpi="600" verticalDpi="600" orientation="landscape" paperSize="9" r:id="rId2"/>
  <headerFooter alignWithMargins="0">
    <oddHeader>&amp;L&amp;G</oddHeader>
    <oddFooter>&amp;C&amp;P von &amp;N&amp;R&amp;D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9"/>
  <sheetViews>
    <sheetView zoomScale="115" zoomScaleNormal="115" zoomScalePageLayoutView="0" workbookViewId="0" topLeftCell="A1">
      <selection activeCell="G10" sqref="G10"/>
    </sheetView>
  </sheetViews>
  <sheetFormatPr defaultColWidth="11.421875" defaultRowHeight="12.75"/>
  <cols>
    <col min="1" max="1" width="0.2890625" style="64" customWidth="1"/>
    <col min="2" max="2" width="6.57421875" style="64" customWidth="1"/>
    <col min="3" max="3" width="1.1484375" style="61" customWidth="1"/>
    <col min="4" max="4" width="6.57421875" style="64" customWidth="1"/>
    <col min="5" max="5" width="1.1484375" style="64" customWidth="1"/>
    <col min="6" max="6" width="6.57421875" style="64" customWidth="1"/>
    <col min="7" max="7" width="32.00390625" style="64" customWidth="1"/>
    <col min="8" max="8" width="6.57421875" style="64" customWidth="1"/>
    <col min="9" max="9" width="1.1484375" style="64" customWidth="1"/>
    <col min="10" max="10" width="6.57421875" style="64" customWidth="1"/>
    <col min="11" max="11" width="1.1484375" style="64" customWidth="1"/>
    <col min="12" max="12" width="6.57421875" style="64" customWidth="1"/>
    <col min="13" max="16384" width="11.421875" style="64" customWidth="1"/>
  </cols>
  <sheetData>
    <row r="1" ht="4.5" customHeight="1"/>
    <row r="2" spans="2:12" ht="12" customHeight="1">
      <c r="B2" s="10"/>
      <c r="C2" s="11"/>
      <c r="D2" s="10"/>
      <c r="E2" s="11"/>
      <c r="F2" s="10"/>
      <c r="H2" s="10"/>
      <c r="I2" s="11"/>
      <c r="J2" s="10"/>
      <c r="K2" s="11"/>
      <c r="L2" s="10"/>
    </row>
    <row r="3" spans="2:12" ht="12" customHeight="1">
      <c r="B3" s="11" t="str">
        <f>Tasten_Belegung!A7</f>
        <v>F1</v>
      </c>
      <c r="C3" s="11"/>
      <c r="D3" s="11" t="str">
        <f>Tasten_Belegung!B7</f>
        <v>F2</v>
      </c>
      <c r="E3" s="11"/>
      <c r="F3" s="11" t="str">
        <f>Tasten_Belegung!C7</f>
        <v>F3</v>
      </c>
      <c r="H3" s="11" t="str">
        <f>B3</f>
        <v>F1</v>
      </c>
      <c r="I3" s="11"/>
      <c r="J3" s="11" t="str">
        <f>D3</f>
        <v>F2</v>
      </c>
      <c r="K3" s="11"/>
      <c r="L3" s="11" t="str">
        <f>F3</f>
        <v>F3</v>
      </c>
    </row>
    <row r="4" spans="2:12" ht="12" customHeight="1">
      <c r="B4" s="10"/>
      <c r="C4" s="11"/>
      <c r="D4" s="10"/>
      <c r="E4" s="11"/>
      <c r="F4" s="10"/>
      <c r="H4" s="10"/>
      <c r="I4" s="11"/>
      <c r="J4" s="10"/>
      <c r="K4" s="11"/>
      <c r="L4" s="10"/>
    </row>
    <row r="5" spans="2:12" ht="8.25" customHeight="1">
      <c r="B5" s="11"/>
      <c r="C5" s="11"/>
      <c r="D5" s="11"/>
      <c r="E5" s="11"/>
      <c r="F5" s="11"/>
      <c r="H5" s="11"/>
      <c r="I5" s="11"/>
      <c r="J5" s="11"/>
      <c r="K5" s="11"/>
      <c r="L5" s="11"/>
    </row>
    <row r="6" spans="2:12" ht="12" customHeight="1">
      <c r="B6" s="10"/>
      <c r="C6" s="11"/>
      <c r="D6" s="10"/>
      <c r="E6" s="11"/>
      <c r="F6" s="10"/>
      <c r="H6" s="10"/>
      <c r="I6" s="11"/>
      <c r="J6" s="10"/>
      <c r="K6" s="11"/>
      <c r="L6" s="10"/>
    </row>
    <row r="7" spans="2:12" ht="12" customHeight="1">
      <c r="B7" s="12" t="str">
        <f>Tasten_Belegung!D7</f>
        <v>F4</v>
      </c>
      <c r="C7" s="11"/>
      <c r="D7" s="12" t="str">
        <f>Tasten_Belegung!E7</f>
        <v>F5</v>
      </c>
      <c r="E7" s="12"/>
      <c r="F7" s="12" t="str">
        <f>Tasten_Belegung!F7</f>
        <v>SHF</v>
      </c>
      <c r="H7" s="12" t="str">
        <f>B7</f>
        <v>F4</v>
      </c>
      <c r="I7" s="11"/>
      <c r="J7" s="12" t="str">
        <f>D7</f>
        <v>F5</v>
      </c>
      <c r="K7" s="12"/>
      <c r="L7" s="12" t="str">
        <f>F7</f>
        <v>SHF</v>
      </c>
    </row>
    <row r="8" spans="2:12" ht="12" customHeight="1">
      <c r="B8" s="10"/>
      <c r="C8" s="11"/>
      <c r="D8" s="10"/>
      <c r="E8" s="12"/>
      <c r="F8" s="10"/>
      <c r="H8" s="10"/>
      <c r="I8" s="11"/>
      <c r="J8" s="10"/>
      <c r="K8" s="12"/>
      <c r="L8" s="10"/>
    </row>
    <row r="9" spans="2:12" ht="9" customHeight="1">
      <c r="B9" s="12"/>
      <c r="C9" s="11"/>
      <c r="D9" s="12"/>
      <c r="E9" s="12"/>
      <c r="F9" s="12"/>
      <c r="H9" s="12"/>
      <c r="I9" s="11"/>
      <c r="J9" s="12"/>
      <c r="K9" s="12"/>
      <c r="L9" s="12"/>
    </row>
    <row r="10" spans="2:12" ht="12" customHeight="1">
      <c r="B10" s="65" t="str">
        <f>Tasten_Belegung!A11</f>
        <v>MGB</v>
      </c>
      <c r="C10" s="11"/>
      <c r="D10" s="65" t="str">
        <f>Tasten_Belegung!B11</f>
        <v>PEB</v>
      </c>
      <c r="E10" s="10"/>
      <c r="F10" s="65" t="str">
        <f>Tasten_Belegung!C11</f>
        <v>MAB</v>
      </c>
      <c r="H10" s="65" t="str">
        <f>B10</f>
        <v>MGB</v>
      </c>
      <c r="I10" s="11"/>
      <c r="J10" s="65" t="str">
        <f>D10</f>
        <v>PEB</v>
      </c>
      <c r="K10" s="10"/>
      <c r="L10" s="65" t="str">
        <f>F10</f>
        <v>MAB</v>
      </c>
    </row>
    <row r="11" spans="2:12" ht="12" customHeight="1">
      <c r="B11" s="66"/>
      <c r="D11" s="66"/>
      <c r="F11" s="66"/>
      <c r="H11" s="66"/>
      <c r="I11" s="61"/>
      <c r="J11" s="66"/>
      <c r="L11" s="66"/>
    </row>
    <row r="12" spans="2:12" ht="12" customHeight="1">
      <c r="B12" s="66"/>
      <c r="D12" s="66"/>
      <c r="E12" s="11"/>
      <c r="F12" s="66"/>
      <c r="G12" s="61"/>
      <c r="H12" s="66"/>
      <c r="I12" s="61"/>
      <c r="J12" s="66"/>
      <c r="K12" s="11"/>
      <c r="L12" s="66"/>
    </row>
    <row r="13" spans="2:12" ht="9" customHeight="1">
      <c r="B13" s="12"/>
      <c r="C13" s="11"/>
      <c r="D13" s="12"/>
      <c r="E13" s="12"/>
      <c r="F13" s="12"/>
      <c r="H13" s="12"/>
      <c r="I13" s="11"/>
      <c r="J13" s="12"/>
      <c r="K13" s="12"/>
      <c r="L13" s="12"/>
    </row>
    <row r="14" spans="2:12" ht="12" customHeight="1">
      <c r="B14" s="65" t="str">
        <f>Tasten_Belegung!D11</f>
        <v>BNB</v>
      </c>
      <c r="C14" s="11"/>
      <c r="D14" s="65" t="str">
        <f>Tasten_Belegung!E11</f>
        <v>PNB</v>
      </c>
      <c r="E14" s="11"/>
      <c r="F14" s="65" t="str">
        <f>Tasten_Belegung!F11</f>
        <v>ONB</v>
      </c>
      <c r="H14" s="65" t="str">
        <f>B14</f>
        <v>BNB</v>
      </c>
      <c r="I14" s="11"/>
      <c r="J14" s="65" t="str">
        <f>D14</f>
        <v>PNB</v>
      </c>
      <c r="K14" s="11"/>
      <c r="L14" s="65" t="str">
        <f>F14</f>
        <v>ONB</v>
      </c>
    </row>
    <row r="15" spans="2:12" ht="12" customHeight="1">
      <c r="B15" s="66"/>
      <c r="D15" s="66"/>
      <c r="F15" s="66"/>
      <c r="H15" s="66"/>
      <c r="I15" s="61"/>
      <c r="J15" s="66"/>
      <c r="L15" s="66"/>
    </row>
    <row r="16" spans="2:12" ht="12" customHeight="1">
      <c r="B16" s="66"/>
      <c r="C16" s="11"/>
      <c r="D16" s="66"/>
      <c r="E16" s="11"/>
      <c r="F16" s="66"/>
      <c r="H16" s="66"/>
      <c r="I16" s="11"/>
      <c r="J16" s="66"/>
      <c r="K16" s="11"/>
      <c r="L16" s="66"/>
    </row>
    <row r="17" spans="2:12" ht="8.25" customHeight="1">
      <c r="B17" s="12"/>
      <c r="C17" s="11"/>
      <c r="D17" s="12"/>
      <c r="E17" s="12"/>
      <c r="F17" s="12"/>
      <c r="H17" s="12"/>
      <c r="I17" s="11"/>
      <c r="J17" s="12"/>
      <c r="K17" s="12"/>
      <c r="L17" s="12"/>
    </row>
    <row r="18" spans="2:12" ht="12" customHeight="1">
      <c r="B18" s="65" t="str">
        <f>Tasten_Belegung!A14</f>
        <v>LRZ</v>
      </c>
      <c r="C18" s="11"/>
      <c r="D18" s="65" t="str">
        <f>Tasten_Belegung!B14</f>
        <v>BAS</v>
      </c>
      <c r="E18" s="11"/>
      <c r="F18" s="65" t="str">
        <f>Tasten_Belegung!C14</f>
        <v>EOS</v>
      </c>
      <c r="H18" s="65" t="str">
        <f>B18</f>
        <v>LRZ</v>
      </c>
      <c r="I18" s="11"/>
      <c r="J18" s="65" t="str">
        <f>D18</f>
        <v>BAS</v>
      </c>
      <c r="K18" s="11"/>
      <c r="L18" s="65" t="str">
        <f>F18</f>
        <v>EOS</v>
      </c>
    </row>
    <row r="19" spans="2:12" ht="12" customHeight="1">
      <c r="B19" s="66"/>
      <c r="C19" s="11"/>
      <c r="D19" s="66"/>
      <c r="E19" s="12"/>
      <c r="F19" s="66"/>
      <c r="H19" s="66"/>
      <c r="I19" s="11"/>
      <c r="J19" s="66"/>
      <c r="K19" s="12"/>
      <c r="L19" s="66"/>
    </row>
    <row r="20" spans="2:12" ht="12" customHeight="1">
      <c r="B20" s="10"/>
      <c r="C20" s="11"/>
      <c r="D20" s="10">
        <f>Tasten_Belegung!B16</f>
        <v>7</v>
      </c>
      <c r="E20" s="11"/>
      <c r="F20" s="10">
        <f>Tasten_Belegung!C16</f>
        <v>8</v>
      </c>
      <c r="H20" s="10"/>
      <c r="I20" s="11"/>
      <c r="J20" s="10">
        <f>D20</f>
        <v>7</v>
      </c>
      <c r="K20" s="11"/>
      <c r="L20" s="10">
        <f>F20</f>
        <v>8</v>
      </c>
    </row>
    <row r="21" spans="2:12" ht="8.25" customHeight="1">
      <c r="B21" s="12"/>
      <c r="C21" s="11"/>
      <c r="D21" s="12"/>
      <c r="E21" s="12"/>
      <c r="F21" s="12"/>
      <c r="H21" s="12"/>
      <c r="I21" s="11"/>
      <c r="J21" s="12"/>
      <c r="K21" s="12"/>
      <c r="L21" s="12"/>
    </row>
    <row r="22" spans="2:12" ht="12" customHeight="1">
      <c r="B22" s="65" t="str">
        <f>Tasten_Belegung!D14</f>
        <v>PLA</v>
      </c>
      <c r="C22" s="11"/>
      <c r="D22" s="65" t="str">
        <f>Tasten_Belegung!E14</f>
        <v>DIV</v>
      </c>
      <c r="E22" s="11"/>
      <c r="F22" s="65" t="str">
        <f>Tasten_Belegung!F14</f>
        <v> </v>
      </c>
      <c r="H22" s="65" t="str">
        <f>B22</f>
        <v>PLA</v>
      </c>
      <c r="I22" s="11"/>
      <c r="J22" s="65" t="str">
        <f>D22</f>
        <v>DIV</v>
      </c>
      <c r="K22" s="11"/>
      <c r="L22" s="65" t="str">
        <f>F22</f>
        <v> </v>
      </c>
    </row>
    <row r="23" spans="2:12" ht="12" customHeight="1">
      <c r="B23" s="66"/>
      <c r="D23" s="66"/>
      <c r="F23" s="66"/>
      <c r="H23" s="66"/>
      <c r="I23" s="61"/>
      <c r="J23" s="66"/>
      <c r="L23" s="66"/>
    </row>
    <row r="24" spans="2:12" ht="12" customHeight="1">
      <c r="B24" s="10">
        <f>Tasten_Belegung!D16</f>
        <v>9</v>
      </c>
      <c r="C24" s="11"/>
      <c r="D24" s="10"/>
      <c r="E24" s="11"/>
      <c r="F24" s="10"/>
      <c r="H24" s="10">
        <f>B24</f>
        <v>9</v>
      </c>
      <c r="I24" s="11"/>
      <c r="J24" s="10"/>
      <c r="K24" s="11"/>
      <c r="L24" s="10"/>
    </row>
    <row r="25" spans="2:12" ht="8.25" customHeight="1">
      <c r="B25" s="12"/>
      <c r="C25" s="11"/>
      <c r="D25" s="12"/>
      <c r="E25" s="12"/>
      <c r="F25" s="12"/>
      <c r="H25" s="12"/>
      <c r="I25" s="11"/>
      <c r="J25" s="12"/>
      <c r="K25" s="12"/>
      <c r="L25" s="12"/>
    </row>
    <row r="26" spans="2:12" ht="12" customHeight="1">
      <c r="B26" s="65" t="str">
        <f>Tasten_Belegung!A17</f>
        <v>MPH</v>
      </c>
      <c r="C26" s="11"/>
      <c r="D26" s="65" t="str">
        <f>Tasten_Belegung!B17</f>
        <v>MON</v>
      </c>
      <c r="E26" s="12"/>
      <c r="F26" s="65" t="str">
        <f>Tasten_Belegung!C17</f>
        <v>LYZ</v>
      </c>
      <c r="H26" s="65" t="str">
        <f>B26</f>
        <v>MPH</v>
      </c>
      <c r="I26" s="11"/>
      <c r="J26" s="65" t="str">
        <f>D26</f>
        <v>MON</v>
      </c>
      <c r="K26" s="12"/>
      <c r="L26" s="65" t="str">
        <f>F26</f>
        <v>LYZ</v>
      </c>
    </row>
    <row r="27" spans="2:12" ht="12" customHeight="1">
      <c r="B27" s="66"/>
      <c r="D27" s="66"/>
      <c r="F27" s="66"/>
      <c r="H27" s="66"/>
      <c r="I27" s="61"/>
      <c r="J27" s="66"/>
      <c r="L27" s="66"/>
    </row>
    <row r="28" spans="2:12" ht="12" customHeight="1">
      <c r="B28" s="12"/>
      <c r="C28" s="11"/>
      <c r="D28" s="12">
        <f>Tasten_Belegung!B19</f>
        <v>4</v>
      </c>
      <c r="E28" s="12"/>
      <c r="F28" s="12">
        <f>Tasten_Belegung!C19</f>
        <v>5</v>
      </c>
      <c r="H28" s="12"/>
      <c r="I28" s="11"/>
      <c r="J28" s="12">
        <f>D28</f>
        <v>4</v>
      </c>
      <c r="K28" s="12"/>
      <c r="L28" s="12">
        <f>F28</f>
        <v>5</v>
      </c>
    </row>
    <row r="29" spans="2:12" ht="9" customHeight="1">
      <c r="B29" s="12"/>
      <c r="C29" s="11"/>
      <c r="D29" s="12"/>
      <c r="E29" s="12"/>
      <c r="F29" s="12"/>
      <c r="H29" s="12"/>
      <c r="I29" s="11"/>
      <c r="J29" s="12"/>
      <c r="K29" s="12"/>
      <c r="L29" s="12"/>
    </row>
    <row r="30" spans="2:12" ht="12" customHeight="1">
      <c r="B30" s="65" t="str">
        <f>Tasten_Belegung!D17</f>
        <v>SEG</v>
      </c>
      <c r="C30" s="11"/>
      <c r="D30" s="65" t="str">
        <f>Tasten_Belegung!E17</f>
        <v>STA</v>
      </c>
      <c r="E30" s="12"/>
      <c r="F30" s="65" t="str">
        <f>Tasten_Belegung!F17</f>
        <v> </v>
      </c>
      <c r="H30" s="65" t="str">
        <f>B30</f>
        <v>SEG</v>
      </c>
      <c r="I30" s="11"/>
      <c r="J30" s="65" t="str">
        <f>D30</f>
        <v>STA</v>
      </c>
      <c r="K30" s="12"/>
      <c r="L30" s="65" t="str">
        <f>F30</f>
        <v> </v>
      </c>
    </row>
    <row r="31" spans="2:12" ht="12" customHeight="1">
      <c r="B31" s="66"/>
      <c r="D31" s="66"/>
      <c r="F31" s="66"/>
      <c r="H31" s="66"/>
      <c r="I31" s="61"/>
      <c r="J31" s="66"/>
      <c r="L31" s="66"/>
    </row>
    <row r="32" spans="2:12" ht="12" customHeight="1">
      <c r="B32" s="12">
        <f>Tasten_Belegung!D19</f>
        <v>6</v>
      </c>
      <c r="C32" s="11"/>
      <c r="D32" s="12"/>
      <c r="E32" s="12"/>
      <c r="F32" s="12"/>
      <c r="H32" s="12">
        <f>B32</f>
        <v>6</v>
      </c>
      <c r="I32" s="11"/>
      <c r="J32" s="12"/>
      <c r="K32" s="12"/>
      <c r="L32" s="12"/>
    </row>
    <row r="33" spans="2:12" ht="9" customHeight="1">
      <c r="B33" s="12"/>
      <c r="C33" s="11"/>
      <c r="D33" s="12"/>
      <c r="E33" s="12"/>
      <c r="F33" s="12"/>
      <c r="H33" s="12"/>
      <c r="I33" s="11"/>
      <c r="J33" s="12"/>
      <c r="K33" s="12"/>
      <c r="L33" s="12"/>
    </row>
    <row r="34" spans="2:12" ht="12" customHeight="1">
      <c r="B34" s="65" t="str">
        <f>Tasten_Belegung!A20</f>
        <v>ATZ</v>
      </c>
      <c r="C34" s="11"/>
      <c r="D34" s="65" t="str">
        <f>Tasten_Belegung!B20</f>
        <v>MYB</v>
      </c>
      <c r="E34" s="12"/>
      <c r="F34" s="65" t="str">
        <f>Tasten_Belegung!C20</f>
        <v>PRZ</v>
      </c>
      <c r="H34" s="65" t="str">
        <f>B34</f>
        <v>ATZ</v>
      </c>
      <c r="I34" s="11"/>
      <c r="J34" s="65" t="str">
        <f>D34</f>
        <v>MYB</v>
      </c>
      <c r="K34" s="12"/>
      <c r="L34" s="65" t="str">
        <f>F34</f>
        <v>PRZ</v>
      </c>
    </row>
    <row r="35" spans="2:12" ht="12" customHeight="1">
      <c r="B35" s="66"/>
      <c r="C35" s="12"/>
      <c r="D35" s="66" t="str">
        <f>Tasten_Belegung!B21</f>
        <v>+</v>
      </c>
      <c r="E35" s="12"/>
      <c r="F35" s="12" t="str">
        <f>Tasten_Belegung!C21</f>
        <v>++</v>
      </c>
      <c r="H35" s="66"/>
      <c r="I35" s="12"/>
      <c r="J35" s="66" t="str">
        <f>D35</f>
        <v>+</v>
      </c>
      <c r="K35" s="12"/>
      <c r="L35" s="12" t="str">
        <f>F35</f>
        <v>++</v>
      </c>
    </row>
    <row r="36" spans="2:12" ht="12" customHeight="1">
      <c r="B36" s="12"/>
      <c r="C36" s="11"/>
      <c r="D36" s="12">
        <f>Tasten_Belegung!B22</f>
        <v>1</v>
      </c>
      <c r="E36" s="12"/>
      <c r="F36" s="12">
        <f>Tasten_Belegung!C22</f>
        <v>2</v>
      </c>
      <c r="H36" s="12"/>
      <c r="I36" s="11"/>
      <c r="J36" s="12">
        <f>D36</f>
        <v>1</v>
      </c>
      <c r="K36" s="12"/>
      <c r="L36" s="12">
        <f>F36</f>
        <v>2</v>
      </c>
    </row>
    <row r="37" spans="2:12" ht="9" customHeight="1">
      <c r="B37" s="12"/>
      <c r="C37" s="11"/>
      <c r="D37" s="12"/>
      <c r="E37" s="12"/>
      <c r="F37" s="12"/>
      <c r="H37" s="12"/>
      <c r="I37" s="11"/>
      <c r="J37" s="12"/>
      <c r="K37" s="12"/>
      <c r="L37" s="12"/>
    </row>
    <row r="38" spans="2:12" ht="12" customHeight="1">
      <c r="B38" s="65" t="str">
        <f>Tasten_Belegung!D20</f>
        <v>HRM</v>
      </c>
      <c r="C38" s="11"/>
      <c r="D38" s="65" t="str">
        <f>Tasten_Belegung!E20</f>
        <v>RMZ</v>
      </c>
      <c r="E38" s="12"/>
      <c r="F38" s="65" t="str">
        <f>Tasten_Belegung!F20</f>
        <v>MET</v>
      </c>
      <c r="H38" s="65" t="str">
        <f>B38</f>
        <v>HRM</v>
      </c>
      <c r="I38" s="11"/>
      <c r="J38" s="65" t="str">
        <f>D38</f>
        <v>RMZ</v>
      </c>
      <c r="K38" s="12"/>
      <c r="L38" s="65" t="str">
        <f>F38</f>
        <v>MET</v>
      </c>
    </row>
    <row r="39" spans="2:12" ht="12" customHeight="1">
      <c r="B39" s="12" t="str">
        <f>Tasten_Belegung!D21</f>
        <v>+++</v>
      </c>
      <c r="C39" s="11"/>
      <c r="D39" s="13" t="str">
        <f>Tasten_Belegung!E21</f>
        <v>ñ</v>
      </c>
      <c r="E39" s="12"/>
      <c r="F39" s="12"/>
      <c r="H39" s="12" t="str">
        <f>B39</f>
        <v>+++</v>
      </c>
      <c r="I39" s="11"/>
      <c r="J39" s="13" t="str">
        <f>D39</f>
        <v>ñ</v>
      </c>
      <c r="K39" s="12"/>
      <c r="L39" s="12"/>
    </row>
    <row r="40" spans="2:12" ht="12" customHeight="1">
      <c r="B40" s="12">
        <f>Tasten_Belegung!D22</f>
        <v>3</v>
      </c>
      <c r="C40" s="11"/>
      <c r="D40" s="12" t="str">
        <f>Tasten_Belegung!E22</f>
        <v>/</v>
      </c>
      <c r="E40" s="12"/>
      <c r="F40" s="12"/>
      <c r="H40" s="12">
        <f>B40</f>
        <v>3</v>
      </c>
      <c r="I40" s="11"/>
      <c r="J40" s="12" t="str">
        <f>D40</f>
        <v>/</v>
      </c>
      <c r="K40" s="12"/>
      <c r="L40" s="12"/>
    </row>
    <row r="41" spans="2:12" ht="8.25" customHeight="1">
      <c r="B41" s="12"/>
      <c r="C41" s="11"/>
      <c r="D41" s="12"/>
      <c r="E41" s="12"/>
      <c r="F41" s="12"/>
      <c r="H41" s="12"/>
      <c r="I41" s="11"/>
      <c r="J41" s="12"/>
      <c r="K41" s="12"/>
      <c r="L41" s="12"/>
    </row>
    <row r="42" spans="2:12" ht="12" customHeight="1">
      <c r="B42" s="12" t="str">
        <f>Tasten_Belegung!A23</f>
        <v>MKZ</v>
      </c>
      <c r="C42" s="11"/>
      <c r="D42" s="65" t="str">
        <f>Tasten_Belegung!B23</f>
        <v>UEO</v>
      </c>
      <c r="E42" s="12"/>
      <c r="F42" s="12" t="str">
        <f>Tasten_Belegung!C23</f>
        <v>A</v>
      </c>
      <c r="H42" s="65" t="str">
        <f>B42</f>
        <v>MKZ</v>
      </c>
      <c r="I42" s="11"/>
      <c r="J42" s="65" t="str">
        <f>D42</f>
        <v>UEO</v>
      </c>
      <c r="K42" s="12"/>
      <c r="L42" s="12" t="str">
        <f>F42</f>
        <v>A</v>
      </c>
    </row>
    <row r="43" spans="2:12" ht="12" customHeight="1">
      <c r="B43" s="12"/>
      <c r="C43" s="11"/>
      <c r="D43" s="12" t="str">
        <f>Tasten_Belegung!B24</f>
        <v>text</v>
      </c>
      <c r="E43" s="12"/>
      <c r="F43" s="12"/>
      <c r="H43" s="12"/>
      <c r="I43" s="11"/>
      <c r="J43" s="12" t="str">
        <f>D43</f>
        <v>text</v>
      </c>
      <c r="K43" s="12"/>
      <c r="L43" s="12"/>
    </row>
    <row r="44" spans="2:12" ht="12" customHeight="1">
      <c r="B44" s="12"/>
      <c r="C44" s="11"/>
      <c r="D44" s="12">
        <f>Tasten_Belegung!B25</f>
        <v>0</v>
      </c>
      <c r="E44" s="12"/>
      <c r="F44" s="12" t="str">
        <f>Tasten_Belegung!C25</f>
        <v>.</v>
      </c>
      <c r="H44" s="12"/>
      <c r="I44" s="11"/>
      <c r="J44" s="12">
        <f>D44</f>
        <v>0</v>
      </c>
      <c r="K44" s="12"/>
      <c r="L44" s="12" t="str">
        <f>F44</f>
        <v>.</v>
      </c>
    </row>
    <row r="45" spans="2:12" ht="8.25" customHeight="1">
      <c r="B45" s="12"/>
      <c r="C45" s="11"/>
      <c r="D45" s="12"/>
      <c r="E45" s="12"/>
      <c r="F45" s="12"/>
      <c r="H45" s="12"/>
      <c r="I45" s="11"/>
      <c r="J45" s="12"/>
      <c r="K45" s="12"/>
      <c r="L45" s="12"/>
    </row>
    <row r="46" spans="2:12" ht="12" customHeight="1">
      <c r="B46" s="12" t="str">
        <f>Tasten_Belegung!D23</f>
        <v>B</v>
      </c>
      <c r="C46" s="11"/>
      <c r="D46" s="12" t="str">
        <f>Tasten_Belegung!E23</f>
        <v>C</v>
      </c>
      <c r="E46" s="12"/>
      <c r="F46" s="12" t="str">
        <f>Tasten_Belegung!F23</f>
        <v>D</v>
      </c>
      <c r="H46" s="12" t="str">
        <f>B46</f>
        <v>B</v>
      </c>
      <c r="I46" s="11"/>
      <c r="J46" s="12" t="str">
        <f>D46</f>
        <v>C</v>
      </c>
      <c r="K46" s="12"/>
      <c r="L46" s="12" t="str">
        <f>F46</f>
        <v>D</v>
      </c>
    </row>
    <row r="47" spans="2:12" ht="12" customHeight="1">
      <c r="B47" s="13" t="str">
        <f>Tasten_Belegung!D24</f>
        <v>ï</v>
      </c>
      <c r="C47" s="11"/>
      <c r="D47" s="13" t="str">
        <f>Tasten_Belegung!E24</f>
        <v>ò</v>
      </c>
      <c r="E47" s="12"/>
      <c r="F47" s="13" t="str">
        <f>Tasten_Belegung!F24</f>
        <v>ð</v>
      </c>
      <c r="H47" s="13" t="str">
        <f>B47</f>
        <v>ï</v>
      </c>
      <c r="I47" s="11"/>
      <c r="J47" s="13" t="str">
        <f>D47</f>
        <v>ò</v>
      </c>
      <c r="K47" s="12"/>
      <c r="L47" s="13" t="str">
        <f>F47</f>
        <v>ð</v>
      </c>
    </row>
    <row r="48" spans="2:12" ht="12" customHeight="1">
      <c r="B48" s="12" t="str">
        <f>Tasten_Belegung!D25</f>
        <v>-</v>
      </c>
      <c r="C48" s="11"/>
      <c r="D48" s="12" t="str">
        <f>Tasten_Belegung!E25</f>
        <v>Space</v>
      </c>
      <c r="E48" s="12"/>
      <c r="F48" s="12"/>
      <c r="H48" s="12" t="str">
        <f>B48</f>
        <v>-</v>
      </c>
      <c r="I48" s="11"/>
      <c r="J48" s="12" t="str">
        <f>D48</f>
        <v>Space</v>
      </c>
      <c r="K48" s="12"/>
      <c r="L48" s="12"/>
    </row>
    <row r="49" ht="8.25" customHeight="1">
      <c r="I49" s="61"/>
    </row>
    <row r="53" ht="8.25" customHeight="1"/>
    <row r="57" ht="8.25" customHeight="1"/>
  </sheetData>
  <sheetProtection password="DFF3" sheet="1" objects="1" scenarios="1" selectLockedCells="1" selectUnlockedCells="1"/>
  <printOptions/>
  <pageMargins left="1.141732283464567" right="0" top="2.2440944881889764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baumann medical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Max-Peter Felchlin</dc:creator>
  <cp:keywords/>
  <dc:description/>
  <cp:lastModifiedBy>Max-Peter Felchlin</cp:lastModifiedBy>
  <cp:lastPrinted>2011-07-26T10:37:55Z</cp:lastPrinted>
  <dcterms:created xsi:type="dcterms:W3CDTF">2004-01-29T15:05:05Z</dcterms:created>
  <dcterms:modified xsi:type="dcterms:W3CDTF">2011-07-26T10:38:40Z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414353545</vt:i4>
  </property>
  <property fmtid="{D5CDD505-2E9C-101B-9397-08002B2CF9AE}" pid="3" name="_EmailSubject">
    <vt:lpwstr>KB-30m </vt:lpwstr>
  </property>
  <property fmtid="{D5CDD505-2E9C-101B-9397-08002B2CF9AE}" pid="4" name="_AuthorEmail">
    <vt:lpwstr>gilles.sabo@viollier.ch</vt:lpwstr>
  </property>
  <property fmtid="{D5CDD505-2E9C-101B-9397-08002B2CF9AE}" pid="5" name="_AuthorEmailDisplayName">
    <vt:lpwstr>Sabo, Gilles</vt:lpwstr>
  </property>
  <property fmtid="{D5CDD505-2E9C-101B-9397-08002B2CF9AE}" pid="6" name="_ReviewingToolsShownOnce">
    <vt:lpwstr/>
  </property>
</Properties>
</file>